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web\c$\SISTEMAS\TRANSPARENCIA\CMSaoGoncalo\docs\Exigibilidade\"/>
    </mc:Choice>
  </mc:AlternateContent>
  <bookViews>
    <workbookView xWindow="0" yWindow="0" windowWidth="28800" windowHeight="12435"/>
  </bookViews>
  <sheets>
    <sheet name="SET" sheetId="1" r:id="rId1"/>
  </sheets>
  <calcPr calcId="152511"/>
</workbook>
</file>

<file path=xl/calcChain.xml><?xml version="1.0" encoding="utf-8"?>
<calcChain xmlns="http://schemas.openxmlformats.org/spreadsheetml/2006/main">
  <c r="K48" i="1" l="1"/>
  <c r="I48" i="1"/>
</calcChain>
</file>

<file path=xl/sharedStrings.xml><?xml version="1.0" encoding="utf-8"?>
<sst xmlns="http://schemas.openxmlformats.org/spreadsheetml/2006/main" count="255" uniqueCount="134">
  <si>
    <t>Nº Licitação</t>
  </si>
  <si>
    <t>Data de vencimento</t>
  </si>
  <si>
    <t>Lista de exigibilidades</t>
  </si>
  <si>
    <t>Data da emissão do “Atesto”</t>
  </si>
  <si>
    <t>Valor da liquidação</t>
  </si>
  <si>
    <t>Data do efetivo pagamento</t>
  </si>
  <si>
    <t>Valor efetivamente pago</t>
  </si>
  <si>
    <t>Nº do documento de cobrança</t>
  </si>
  <si>
    <t>Nº do CPF/CNPJ do credor</t>
  </si>
  <si>
    <t>ESTADO DO RIO GRANDE DO NORTE</t>
  </si>
  <si>
    <t>CÂMARA MUNICIPAL DE SÃO GONÇALO DO AMARANTE</t>
  </si>
  <si>
    <t>PALÁCIO POTI CAVALCANTI</t>
  </si>
  <si>
    <t>Praça Senador Dinarte Mariz, s/n – Centro – CEP: 59290-000 – CNPJ: 09.427.998/0001-80</t>
  </si>
  <si>
    <r>
      <t>N</t>
    </r>
    <r>
      <rPr>
        <b/>
        <sz val="11"/>
        <color indexed="8"/>
        <rFont val="Calibri"/>
        <family val="2"/>
      </rPr>
      <t xml:space="preserve">º </t>
    </r>
    <r>
      <rPr>
        <sz val="11"/>
        <color theme="1"/>
        <rFont val="Calibri"/>
        <family val="2"/>
        <scheme val="minor"/>
      </rPr>
      <t>Processo</t>
    </r>
  </si>
  <si>
    <t xml:space="preserve">JG SANTOS </t>
  </si>
  <si>
    <t>12/2016</t>
  </si>
  <si>
    <t>INFORSEV-MANUTENÇÃO</t>
  </si>
  <si>
    <t>02/2017</t>
  </si>
  <si>
    <t>DC DE ARAUJO</t>
  </si>
  <si>
    <t xml:space="preserve">08/2014 </t>
  </si>
  <si>
    <t>MAXMEIO</t>
  </si>
  <si>
    <t>09/2016</t>
  </si>
  <si>
    <t>TOP DOWN</t>
  </si>
  <si>
    <t>18/2015</t>
  </si>
  <si>
    <t>MV CARNEIRO</t>
  </si>
  <si>
    <t>14/2016</t>
  </si>
  <si>
    <t>EDNA MARIA- LOCAÇÃO IMÓVEL</t>
  </si>
  <si>
    <t>08/2017</t>
  </si>
  <si>
    <t>NET JAT</t>
  </si>
  <si>
    <t>17/2015</t>
  </si>
  <si>
    <t>MARIA SOCORRO-RH</t>
  </si>
  <si>
    <t>01/2017</t>
  </si>
  <si>
    <t>FECAM</t>
  </si>
  <si>
    <t>03/2017</t>
  </si>
  <si>
    <t>GFIP COMPETENCIA 08</t>
  </si>
  <si>
    <t>07/2017</t>
  </si>
  <si>
    <t>TV DE OLIVEIRA-MANUTENÇAO DE AR</t>
  </si>
  <si>
    <t>04/2017</t>
  </si>
  <si>
    <t>TARIFAS BANCO DO BRASIL</t>
  </si>
  <si>
    <t>04/2017 Disp.</t>
  </si>
  <si>
    <t>JR INDISTRIA E COMERCIO</t>
  </si>
  <si>
    <t>06/2017</t>
  </si>
  <si>
    <t>VINICIO  CANINDE-ELETRICISTA</t>
  </si>
  <si>
    <t>COMERCIAL BRASIL</t>
  </si>
  <si>
    <t>18/2017 Disp.</t>
  </si>
  <si>
    <t>FOLHA 01 ESTRUTURA</t>
  </si>
  <si>
    <t>FOLHA 03 EFETIVOS</t>
  </si>
  <si>
    <t>FOLHA 04 VEREADORES</t>
  </si>
  <si>
    <t>FOLHA 07 GABINETES</t>
  </si>
  <si>
    <t>Folha 03 Efetivos 13° Salário</t>
  </si>
  <si>
    <t>PENSÃO-ZELMA</t>
  </si>
  <si>
    <t>PENSÃO-IARA</t>
  </si>
  <si>
    <t>PENSÃO-LIDIANE</t>
  </si>
  <si>
    <t>PENSÃO- MARINES</t>
  </si>
  <si>
    <t>PENSÃO-EDNEIDE</t>
  </si>
  <si>
    <t>SAFRA</t>
  </si>
  <si>
    <t>SERVICLUB</t>
  </si>
  <si>
    <t>SAAE</t>
  </si>
  <si>
    <t>COSERN</t>
  </si>
  <si>
    <t>TELEMAR</t>
  </si>
  <si>
    <t>PARCELAMENTO INSS 50ª</t>
  </si>
  <si>
    <t xml:space="preserve">IPREV </t>
  </si>
  <si>
    <t>IRRF</t>
  </si>
  <si>
    <t>FLOR OLIVEIRA-PRESIDÊNCIA</t>
  </si>
  <si>
    <t>INFOSERV-AQUISIÇÃO</t>
  </si>
  <si>
    <t>IPREV DIF. FOPAG 13°MARCELO</t>
  </si>
  <si>
    <t>IPREV FOPAG 13° VICTOR</t>
  </si>
  <si>
    <t>PABLO RODRIGO</t>
  </si>
  <si>
    <t>VALLESKA RAYURE</t>
  </si>
  <si>
    <t>MARCIA SOARES</t>
  </si>
  <si>
    <t>THIAGO SOARES</t>
  </si>
  <si>
    <t>GERALDO VERISSIMO</t>
  </si>
  <si>
    <t>EDMILSON GOMES</t>
  </si>
  <si>
    <t>GERSON BEZERRA</t>
  </si>
  <si>
    <t>ADELSON MARTINS</t>
  </si>
  <si>
    <t>JAILSON TAVARES</t>
  </si>
  <si>
    <t>RAIMUNDO EUDOCIO</t>
  </si>
  <si>
    <t>TARCISIO FERNANDES</t>
  </si>
  <si>
    <t>EDSON ARCANJO</t>
  </si>
  <si>
    <t>MARIA ERIVALDA</t>
  </si>
  <si>
    <t>FRANCIMARIO DANTAS</t>
  </si>
  <si>
    <t>UVERN</t>
  </si>
  <si>
    <t>SINSECAN</t>
  </si>
  <si>
    <t xml:space="preserve"> Credor</t>
  </si>
  <si>
    <t>EMPRÉSTIMO CAIXA</t>
  </si>
  <si>
    <t>EMPRÉSTIMO BANCO DO BRASIL</t>
  </si>
  <si>
    <t>FLOROLIVEIRA-ADMINISTRATIVO</t>
  </si>
  <si>
    <t>FLOR OLIVEIRA-ADMINISTRATIVO</t>
  </si>
  <si>
    <t>JG LOCAÇÃO ADMINISTRATIVO</t>
  </si>
  <si>
    <t>11.345.067/0001-84</t>
  </si>
  <si>
    <t>08.175.043/0001-10</t>
  </si>
  <si>
    <t>40.998.734/0001-26</t>
  </si>
  <si>
    <t>056.763.044-72</t>
  </si>
  <si>
    <t>10.250.433/0001-59</t>
  </si>
  <si>
    <t>04.867.082/0001-27</t>
  </si>
  <si>
    <t>22.692.498/0001-33</t>
  </si>
  <si>
    <t>07.319.675/0001-47</t>
  </si>
  <si>
    <t>04.261.695/0001-16</t>
  </si>
  <si>
    <t>PAPELARIA FRANCO ARAUJO</t>
  </si>
  <si>
    <t>021.725.568/0001-40</t>
  </si>
  <si>
    <t>21.275.568/0001-40</t>
  </si>
  <si>
    <t>19/2017</t>
  </si>
  <si>
    <t>369.379.597-00</t>
  </si>
  <si>
    <t>-</t>
  </si>
  <si>
    <t>COMPETENCIA 08</t>
  </si>
  <si>
    <t>00.360.305/3470-58</t>
  </si>
  <si>
    <t>17.570889/0001-45</t>
  </si>
  <si>
    <t>08.324.196/0001-81</t>
  </si>
  <si>
    <t>01/2017 Disp.</t>
  </si>
  <si>
    <t>832963/ 793343</t>
  </si>
  <si>
    <t>33.000.118/0016-55</t>
  </si>
  <si>
    <t>02/2017 Inexig.</t>
  </si>
  <si>
    <t>08.079.402/0001-35</t>
  </si>
  <si>
    <t>COMPETENCIA 09</t>
  </si>
  <si>
    <t>PARCELA 50ª</t>
  </si>
  <si>
    <t>11.447.510/0001-28</t>
  </si>
  <si>
    <t>08.872.118/0001-11</t>
  </si>
  <si>
    <t>23.622.870/0001-06</t>
  </si>
  <si>
    <t>12.689.295/0001-34</t>
  </si>
  <si>
    <t>13/2016</t>
  </si>
  <si>
    <t>11.447510/0001-28</t>
  </si>
  <si>
    <t>20.236.902/0001-39</t>
  </si>
  <si>
    <t>05.909.537/0001-92</t>
  </si>
  <si>
    <t>00.000.00/5734-7</t>
  </si>
  <si>
    <t>70.313.051/0001-59</t>
  </si>
  <si>
    <t>005380528-01</t>
  </si>
  <si>
    <t>08.451.635/0001-17</t>
  </si>
  <si>
    <t>01/2017 Inex.</t>
  </si>
  <si>
    <t>TARIFAS DA CAIXA ECONÔMICA</t>
  </si>
  <si>
    <t>05/2017 Disp.</t>
  </si>
  <si>
    <t>PARCELAMENTO DO INSS</t>
  </si>
  <si>
    <t>PARCELA 48ª</t>
  </si>
  <si>
    <t>PARCELA 49ª</t>
  </si>
  <si>
    <t>0510/2017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</si>
</sst>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rgb="FF0070C0"/>
      <name val="Arial Narrow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/>
    <xf numFmtId="0" fontId="0" fillId="2" borderId="1" xfId="0" applyFill="1" applyBorder="1"/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164" fontId="8" fillId="0" borderId="1" xfId="1" applyFont="1" applyBorder="1" applyAlignment="1">
      <alignment vertical="top" wrapText="1"/>
    </xf>
    <xf numFmtId="164" fontId="8" fillId="0" borderId="1" xfId="1" applyFont="1" applyBorder="1" applyAlignment="1">
      <alignment wrapText="1"/>
    </xf>
    <xf numFmtId="164" fontId="8" fillId="0" borderId="1" xfId="1" applyFont="1" applyBorder="1" applyAlignme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164" fontId="3" fillId="2" borderId="0" xfId="1" applyFont="1" applyFill="1" applyAlignment="1">
      <alignment horizontal="center" vertical="center"/>
    </xf>
    <xf numFmtId="164" fontId="5" fillId="2" borderId="0" xfId="1" applyFont="1" applyFill="1" applyAlignment="1">
      <alignment horizontal="center" vertical="center"/>
    </xf>
    <xf numFmtId="164" fontId="2" fillId="2" borderId="0" xfId="1" applyFont="1" applyFill="1"/>
    <xf numFmtId="164" fontId="2" fillId="2" borderId="1" xfId="1" applyFont="1" applyFill="1" applyBorder="1"/>
    <xf numFmtId="164" fontId="8" fillId="0" borderId="1" xfId="1" applyFont="1" applyBorder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64" fontId="2" fillId="2" borderId="2" xfId="1" applyFont="1" applyFill="1" applyBorder="1"/>
    <xf numFmtId="0" fontId="8" fillId="0" borderId="1" xfId="0" quotePrefix="1" applyFon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104775</xdr:rowOff>
        </xdr:from>
        <xdr:to>
          <xdr:col>2</xdr:col>
          <xdr:colOff>19050</xdr:colOff>
          <xdr:row>7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K85"/>
  <sheetViews>
    <sheetView tabSelected="1" zoomScale="84" zoomScaleNormal="84" workbookViewId="0">
      <selection activeCell="E14" sqref="B12:K77"/>
    </sheetView>
  </sheetViews>
  <sheetFormatPr defaultRowHeight="15" x14ac:dyDescent="0.25"/>
  <cols>
    <col min="1" max="1" width="9.140625" style="1"/>
    <col min="2" max="2" width="11.7109375" style="10" bestFit="1" customWidth="1"/>
    <col min="3" max="3" width="37.140625" style="1" customWidth="1"/>
    <col min="4" max="4" width="24.28515625" style="10" bestFit="1" customWidth="1"/>
    <col min="5" max="5" width="15" style="31" bestFit="1" customWidth="1"/>
    <col min="6" max="6" width="19" style="10" bestFit="1" customWidth="1"/>
    <col min="7" max="7" width="33" style="10" bestFit="1" customWidth="1"/>
    <col min="8" max="8" width="27" style="1" bestFit="1" customWidth="1"/>
    <col min="9" max="9" width="18.42578125" style="24" bestFit="1" customWidth="1"/>
    <col min="10" max="10" width="25.28515625" style="10" bestFit="1" customWidth="1"/>
    <col min="11" max="11" width="23.140625" style="1" bestFit="1" customWidth="1"/>
    <col min="12" max="16384" width="9.140625" style="1"/>
  </cols>
  <sheetData>
    <row r="3" spans="2:11" x14ac:dyDescent="0.25">
      <c r="B3" s="2"/>
      <c r="E3" s="9"/>
      <c r="F3" s="2"/>
      <c r="G3" s="2"/>
      <c r="H3" s="2"/>
      <c r="I3" s="22"/>
      <c r="J3" s="2"/>
      <c r="K3" s="2"/>
    </row>
    <row r="4" spans="2:11" ht="15.75" x14ac:dyDescent="0.25">
      <c r="B4" s="2"/>
      <c r="C4" s="3" t="s">
        <v>9</v>
      </c>
      <c r="D4" s="27"/>
      <c r="E4" s="9"/>
      <c r="F4" s="4"/>
      <c r="G4" s="4"/>
      <c r="H4" s="4"/>
      <c r="I4" s="23"/>
      <c r="J4" s="2"/>
      <c r="K4" s="2"/>
    </row>
    <row r="5" spans="2:11" ht="15.75" x14ac:dyDescent="0.25">
      <c r="B5" s="2"/>
      <c r="C5" s="3" t="s">
        <v>10</v>
      </c>
      <c r="D5" s="27"/>
      <c r="E5" s="9"/>
      <c r="F5" s="4"/>
      <c r="G5" s="4"/>
      <c r="H5" s="4"/>
      <c r="I5" s="23"/>
      <c r="J5" s="2"/>
      <c r="K5" s="2"/>
    </row>
    <row r="6" spans="2:11" ht="15.75" x14ac:dyDescent="0.25">
      <c r="B6" s="2"/>
      <c r="C6" s="5" t="s">
        <v>11</v>
      </c>
      <c r="D6" s="28"/>
      <c r="E6" s="9"/>
      <c r="F6" s="4"/>
      <c r="G6" s="4"/>
      <c r="H6" s="4"/>
      <c r="I6" s="23"/>
      <c r="J6" s="2"/>
      <c r="K6" s="2"/>
    </row>
    <row r="7" spans="2:11" x14ac:dyDescent="0.25">
      <c r="B7" s="2"/>
      <c r="C7" s="6" t="s">
        <v>12</v>
      </c>
      <c r="D7" s="4"/>
      <c r="E7" s="9"/>
      <c r="F7" s="4"/>
      <c r="G7" s="4"/>
      <c r="H7" s="4"/>
      <c r="I7" s="23"/>
      <c r="J7" s="2"/>
      <c r="K7" s="2"/>
    </row>
    <row r="8" spans="2:11" x14ac:dyDescent="0.25">
      <c r="B8" s="2"/>
      <c r="C8" s="2"/>
      <c r="D8" s="2"/>
      <c r="E8" s="9"/>
      <c r="F8" s="2"/>
      <c r="G8" s="2"/>
      <c r="H8" s="2"/>
      <c r="I8" s="22"/>
      <c r="J8" s="2"/>
      <c r="K8" s="2"/>
    </row>
    <row r="9" spans="2:11" ht="23.25" x14ac:dyDescent="0.35">
      <c r="C9" s="7" t="s">
        <v>2</v>
      </c>
      <c r="D9" s="29"/>
    </row>
    <row r="12" spans="2:11" x14ac:dyDescent="0.25">
      <c r="B12" s="11" t="s">
        <v>13</v>
      </c>
      <c r="C12" s="8" t="s">
        <v>83</v>
      </c>
      <c r="D12" s="11" t="s">
        <v>8</v>
      </c>
      <c r="E12" s="32" t="s">
        <v>0</v>
      </c>
      <c r="F12" s="11" t="s">
        <v>1</v>
      </c>
      <c r="G12" s="11" t="s">
        <v>7</v>
      </c>
      <c r="H12" s="8" t="s">
        <v>3</v>
      </c>
      <c r="I12" s="25" t="s">
        <v>4</v>
      </c>
      <c r="J12" s="11" t="s">
        <v>5</v>
      </c>
      <c r="K12" s="8" t="s">
        <v>6</v>
      </c>
    </row>
    <row r="13" spans="2:11" ht="15.75" x14ac:dyDescent="0.25">
      <c r="B13" s="11">
        <v>550</v>
      </c>
      <c r="C13" s="8" t="s">
        <v>14</v>
      </c>
      <c r="D13" s="11" t="s">
        <v>89</v>
      </c>
      <c r="E13" s="32" t="s">
        <v>15</v>
      </c>
      <c r="F13" s="36">
        <v>43008</v>
      </c>
      <c r="G13" s="11">
        <v>940</v>
      </c>
      <c r="H13" s="12">
        <v>43004</v>
      </c>
      <c r="I13" s="13">
        <v>1800</v>
      </c>
      <c r="J13" s="12">
        <v>43004</v>
      </c>
      <c r="K13" s="13">
        <v>1800</v>
      </c>
    </row>
    <row r="14" spans="2:11" ht="15.75" x14ac:dyDescent="0.25">
      <c r="B14" s="11">
        <v>551</v>
      </c>
      <c r="C14" s="8" t="s">
        <v>16</v>
      </c>
      <c r="D14" s="11" t="s">
        <v>99</v>
      </c>
      <c r="E14" s="32" t="s">
        <v>17</v>
      </c>
      <c r="F14" s="36">
        <v>43008</v>
      </c>
      <c r="G14" s="11">
        <v>277</v>
      </c>
      <c r="H14" s="12">
        <v>42999</v>
      </c>
      <c r="I14" s="13">
        <v>5400</v>
      </c>
      <c r="J14" s="12">
        <v>42999</v>
      </c>
      <c r="K14" s="13">
        <v>5400</v>
      </c>
    </row>
    <row r="15" spans="2:11" ht="15.75" x14ac:dyDescent="0.25">
      <c r="B15" s="11">
        <v>552</v>
      </c>
      <c r="C15" s="8" t="s">
        <v>18</v>
      </c>
      <c r="D15" s="11" t="s">
        <v>90</v>
      </c>
      <c r="E15" s="32" t="s">
        <v>19</v>
      </c>
      <c r="F15" s="36">
        <v>43008</v>
      </c>
      <c r="G15" s="11">
        <v>784</v>
      </c>
      <c r="H15" s="12">
        <v>42999</v>
      </c>
      <c r="I15" s="13">
        <v>660</v>
      </c>
      <c r="J15" s="12">
        <v>42999</v>
      </c>
      <c r="K15" s="13">
        <v>660</v>
      </c>
    </row>
    <row r="16" spans="2:11" ht="15.75" x14ac:dyDescent="0.25">
      <c r="B16" s="11">
        <v>553</v>
      </c>
      <c r="C16" s="8" t="s">
        <v>20</v>
      </c>
      <c r="D16" s="11" t="s">
        <v>95</v>
      </c>
      <c r="E16" s="32" t="s">
        <v>21</v>
      </c>
      <c r="F16" s="36">
        <v>43008</v>
      </c>
      <c r="G16" s="11">
        <v>1346</v>
      </c>
      <c r="H16" s="12">
        <v>43000</v>
      </c>
      <c r="I16" s="13">
        <v>925</v>
      </c>
      <c r="J16" s="12">
        <v>43000</v>
      </c>
      <c r="K16" s="13">
        <v>925</v>
      </c>
    </row>
    <row r="17" spans="2:11" ht="15.75" x14ac:dyDescent="0.25">
      <c r="B17" s="11">
        <v>554</v>
      </c>
      <c r="C17" s="8" t="s">
        <v>22</v>
      </c>
      <c r="D17" s="11" t="s">
        <v>91</v>
      </c>
      <c r="E17" s="32" t="s">
        <v>23</v>
      </c>
      <c r="F17" s="36">
        <v>43008</v>
      </c>
      <c r="G17" s="11">
        <v>5150</v>
      </c>
      <c r="H17" s="12">
        <v>43000</v>
      </c>
      <c r="I17" s="13">
        <v>2250</v>
      </c>
      <c r="J17" s="12">
        <v>43000</v>
      </c>
      <c r="K17" s="13">
        <v>2250</v>
      </c>
    </row>
    <row r="18" spans="2:11" ht="15.75" x14ac:dyDescent="0.25">
      <c r="B18" s="11">
        <v>555</v>
      </c>
      <c r="C18" s="8" t="s">
        <v>24</v>
      </c>
      <c r="D18" s="11" t="s">
        <v>116</v>
      </c>
      <c r="E18" s="32" t="s">
        <v>25</v>
      </c>
      <c r="F18" s="36">
        <v>43008</v>
      </c>
      <c r="G18" s="11">
        <v>23</v>
      </c>
      <c r="H18" s="12">
        <v>42997</v>
      </c>
      <c r="I18" s="13">
        <v>8000</v>
      </c>
      <c r="J18" s="12">
        <v>42997</v>
      </c>
      <c r="K18" s="13">
        <v>8000</v>
      </c>
    </row>
    <row r="19" spans="2:11" ht="15.75" x14ac:dyDescent="0.25">
      <c r="B19" s="11">
        <v>556</v>
      </c>
      <c r="C19" s="8" t="s">
        <v>26</v>
      </c>
      <c r="D19" s="11" t="s">
        <v>92</v>
      </c>
      <c r="E19" s="32" t="s">
        <v>27</v>
      </c>
      <c r="F19" s="36">
        <v>43008</v>
      </c>
      <c r="G19" s="11" t="s">
        <v>103</v>
      </c>
      <c r="H19" s="12">
        <v>43004</v>
      </c>
      <c r="I19" s="13">
        <v>1500</v>
      </c>
      <c r="J19" s="12">
        <v>43004</v>
      </c>
      <c r="K19" s="13">
        <v>1500</v>
      </c>
    </row>
    <row r="20" spans="2:11" ht="15.75" hidden="1" x14ac:dyDescent="0.25">
      <c r="B20" s="11"/>
      <c r="C20" s="8"/>
      <c r="D20" s="11"/>
      <c r="E20" s="32"/>
      <c r="F20" s="36">
        <v>43008</v>
      </c>
      <c r="G20" s="11"/>
      <c r="H20" s="8"/>
      <c r="I20" s="13">
        <v>3400</v>
      </c>
      <c r="J20" s="8"/>
      <c r="K20" s="13">
        <v>3400</v>
      </c>
    </row>
    <row r="21" spans="2:11" ht="15.75" x14ac:dyDescent="0.25">
      <c r="B21" s="11">
        <v>557</v>
      </c>
      <c r="C21" s="8" t="s">
        <v>28</v>
      </c>
      <c r="D21" s="11" t="s">
        <v>93</v>
      </c>
      <c r="E21" s="32" t="s">
        <v>29</v>
      </c>
      <c r="F21" s="36">
        <v>43008</v>
      </c>
      <c r="G21" s="11">
        <v>5303</v>
      </c>
      <c r="H21" s="12">
        <v>42999</v>
      </c>
      <c r="I21" s="13">
        <v>3400</v>
      </c>
      <c r="J21" s="12">
        <v>42999</v>
      </c>
      <c r="K21" s="13">
        <v>3400</v>
      </c>
    </row>
    <row r="22" spans="2:11" ht="15.75" x14ac:dyDescent="0.25">
      <c r="B22" s="11">
        <v>558</v>
      </c>
      <c r="C22" s="8" t="s">
        <v>30</v>
      </c>
      <c r="D22" s="11" t="s">
        <v>94</v>
      </c>
      <c r="E22" s="32" t="s">
        <v>31</v>
      </c>
      <c r="F22" s="36">
        <v>43008</v>
      </c>
      <c r="G22" s="11">
        <v>277</v>
      </c>
      <c r="H22" s="12">
        <v>42997</v>
      </c>
      <c r="I22" s="13">
        <v>6600</v>
      </c>
      <c r="J22" s="12">
        <v>42997</v>
      </c>
      <c r="K22" s="13">
        <v>6600</v>
      </c>
    </row>
    <row r="23" spans="2:11" ht="15.75" x14ac:dyDescent="0.25">
      <c r="B23" s="11">
        <v>559</v>
      </c>
      <c r="C23" s="8" t="s">
        <v>32</v>
      </c>
      <c r="D23" s="11" t="s">
        <v>96</v>
      </c>
      <c r="E23" s="32" t="s">
        <v>33</v>
      </c>
      <c r="F23" s="36">
        <v>43008</v>
      </c>
      <c r="G23" s="11" t="s">
        <v>103</v>
      </c>
      <c r="H23" s="12">
        <v>42999</v>
      </c>
      <c r="I23" s="14">
        <v>1250</v>
      </c>
      <c r="J23" s="12">
        <v>42999</v>
      </c>
      <c r="K23" s="14">
        <v>1250</v>
      </c>
    </row>
    <row r="24" spans="2:11" ht="15.75" x14ac:dyDescent="0.25">
      <c r="B24" s="11">
        <v>560</v>
      </c>
      <c r="C24" s="8" t="s">
        <v>34</v>
      </c>
      <c r="D24" s="11" t="s">
        <v>103</v>
      </c>
      <c r="E24" s="32" t="s">
        <v>103</v>
      </c>
      <c r="F24" s="36">
        <v>42998</v>
      </c>
      <c r="G24" s="11" t="s">
        <v>104</v>
      </c>
      <c r="H24" s="12">
        <v>42991</v>
      </c>
      <c r="I24" s="13">
        <v>143716.79999999999</v>
      </c>
      <c r="J24" s="12">
        <v>42991</v>
      </c>
      <c r="K24" s="13">
        <v>143716.79999999999</v>
      </c>
    </row>
    <row r="25" spans="2:11" ht="15.75" x14ac:dyDescent="0.25">
      <c r="B25" s="11">
        <v>561</v>
      </c>
      <c r="C25" s="8" t="s">
        <v>98</v>
      </c>
      <c r="D25" s="11" t="s">
        <v>97</v>
      </c>
      <c r="E25" s="32" t="s">
        <v>35</v>
      </c>
      <c r="F25" s="36">
        <v>43008</v>
      </c>
      <c r="G25" s="11">
        <v>1521</v>
      </c>
      <c r="H25" s="12">
        <v>42983</v>
      </c>
      <c r="I25" s="13">
        <v>2442.8000000000002</v>
      </c>
      <c r="J25" s="12">
        <v>42983</v>
      </c>
      <c r="K25" s="13">
        <v>2442.8000000000002</v>
      </c>
    </row>
    <row r="26" spans="2:11" ht="15.75" x14ac:dyDescent="0.25">
      <c r="B26" s="11">
        <v>562</v>
      </c>
      <c r="C26" s="8" t="s">
        <v>98</v>
      </c>
      <c r="D26" s="11" t="s">
        <v>97</v>
      </c>
      <c r="E26" s="32" t="s">
        <v>31</v>
      </c>
      <c r="F26" s="36">
        <v>43008</v>
      </c>
      <c r="G26" s="11">
        <v>1520</v>
      </c>
      <c r="H26" s="12">
        <v>42983</v>
      </c>
      <c r="I26" s="13">
        <v>3093.2</v>
      </c>
      <c r="J26" s="12">
        <v>42983</v>
      </c>
      <c r="K26" s="13">
        <v>3093.2</v>
      </c>
    </row>
    <row r="27" spans="2:11" ht="15.75" x14ac:dyDescent="0.25">
      <c r="B27" s="11">
        <v>563</v>
      </c>
      <c r="C27" s="8" t="s">
        <v>36</v>
      </c>
      <c r="D27" s="11" t="s">
        <v>117</v>
      </c>
      <c r="E27" s="32" t="s">
        <v>37</v>
      </c>
      <c r="F27" s="36">
        <v>43008</v>
      </c>
      <c r="G27" s="11">
        <v>81</v>
      </c>
      <c r="H27" s="12">
        <v>43004</v>
      </c>
      <c r="I27" s="13">
        <v>3860</v>
      </c>
      <c r="J27" s="12">
        <v>43004</v>
      </c>
      <c r="K27" s="13">
        <v>3860</v>
      </c>
    </row>
    <row r="28" spans="2:11" ht="15.75" x14ac:dyDescent="0.25">
      <c r="B28" s="11">
        <v>564</v>
      </c>
      <c r="C28" s="8" t="s">
        <v>38</v>
      </c>
      <c r="D28" s="30" t="s">
        <v>123</v>
      </c>
      <c r="E28" s="32" t="s">
        <v>39</v>
      </c>
      <c r="F28" s="36">
        <v>43008</v>
      </c>
      <c r="G28" s="11" t="s">
        <v>103</v>
      </c>
      <c r="H28" s="12">
        <v>43000</v>
      </c>
      <c r="I28" s="13">
        <v>567.20000000000005</v>
      </c>
      <c r="J28" s="12">
        <v>43000</v>
      </c>
      <c r="K28" s="13">
        <v>567.20000000000005</v>
      </c>
    </row>
    <row r="29" spans="2:11" ht="15.75" x14ac:dyDescent="0.25">
      <c r="B29" s="11">
        <v>565</v>
      </c>
      <c r="C29" s="8" t="s">
        <v>40</v>
      </c>
      <c r="D29" s="11" t="s">
        <v>106</v>
      </c>
      <c r="E29" s="32" t="s">
        <v>41</v>
      </c>
      <c r="F29" s="36">
        <v>43008</v>
      </c>
      <c r="G29" s="11">
        <v>986</v>
      </c>
      <c r="H29" s="12">
        <v>42999</v>
      </c>
      <c r="I29" s="13">
        <v>900</v>
      </c>
      <c r="J29" s="12">
        <v>42999</v>
      </c>
      <c r="K29" s="13">
        <v>900</v>
      </c>
    </row>
    <row r="30" spans="2:11" ht="15.75" x14ac:dyDescent="0.25">
      <c r="B30" s="11">
        <v>566</v>
      </c>
      <c r="C30" s="8" t="s">
        <v>42</v>
      </c>
      <c r="D30" s="11" t="s">
        <v>102</v>
      </c>
      <c r="E30" s="32" t="s">
        <v>44</v>
      </c>
      <c r="F30" s="36">
        <v>43008</v>
      </c>
      <c r="G30" s="21">
        <v>21477</v>
      </c>
      <c r="H30" s="12">
        <v>42997</v>
      </c>
      <c r="I30" s="13">
        <v>368</v>
      </c>
      <c r="J30" s="12">
        <v>42997</v>
      </c>
      <c r="K30" s="13">
        <v>368</v>
      </c>
    </row>
    <row r="31" spans="2:11" ht="15.75" x14ac:dyDescent="0.25">
      <c r="B31" s="11">
        <v>567</v>
      </c>
      <c r="C31" s="8" t="s">
        <v>43</v>
      </c>
      <c r="D31" s="11" t="s">
        <v>121</v>
      </c>
      <c r="E31" s="32" t="s">
        <v>31</v>
      </c>
      <c r="F31" s="36">
        <v>43008</v>
      </c>
      <c r="G31" s="11">
        <v>2063</v>
      </c>
      <c r="H31" s="12">
        <v>43008</v>
      </c>
      <c r="I31" s="13">
        <v>2299.6</v>
      </c>
      <c r="J31" s="12">
        <v>43008</v>
      </c>
      <c r="K31" s="13">
        <v>2299.6</v>
      </c>
    </row>
    <row r="32" spans="2:11" ht="15.75" x14ac:dyDescent="0.25">
      <c r="B32" s="16">
        <v>568</v>
      </c>
      <c r="C32" s="17" t="s">
        <v>45</v>
      </c>
      <c r="D32" s="30" t="s">
        <v>103</v>
      </c>
      <c r="E32" s="32" t="s">
        <v>103</v>
      </c>
      <c r="F32" s="36">
        <v>43008</v>
      </c>
      <c r="G32" s="11" t="s">
        <v>103</v>
      </c>
      <c r="H32" s="12">
        <v>42998</v>
      </c>
      <c r="I32" s="26">
        <v>66158.399999999994</v>
      </c>
      <c r="J32" s="12">
        <v>42998</v>
      </c>
      <c r="K32" s="26">
        <v>66158.399999999994</v>
      </c>
    </row>
    <row r="33" spans="2:11" ht="15.75" x14ac:dyDescent="0.25">
      <c r="B33" s="16">
        <v>569</v>
      </c>
      <c r="C33" s="18" t="s">
        <v>46</v>
      </c>
      <c r="D33" s="16" t="s">
        <v>103</v>
      </c>
      <c r="E33" s="32" t="s">
        <v>103</v>
      </c>
      <c r="F33" s="36">
        <v>43008</v>
      </c>
      <c r="G33" s="11" t="s">
        <v>103</v>
      </c>
      <c r="H33" s="12">
        <v>42998</v>
      </c>
      <c r="I33" s="13">
        <v>28937.65</v>
      </c>
      <c r="J33" s="12">
        <v>42998</v>
      </c>
      <c r="K33" s="13">
        <v>28937.65</v>
      </c>
    </row>
    <row r="34" spans="2:11" ht="15.75" x14ac:dyDescent="0.25">
      <c r="B34" s="16">
        <v>570</v>
      </c>
      <c r="C34" s="18" t="s">
        <v>47</v>
      </c>
      <c r="D34" s="16" t="s">
        <v>103</v>
      </c>
      <c r="E34" s="32" t="s">
        <v>103</v>
      </c>
      <c r="F34" s="36">
        <v>43008</v>
      </c>
      <c r="G34" s="11" t="s">
        <v>103</v>
      </c>
      <c r="H34" s="12">
        <v>42997</v>
      </c>
      <c r="I34" s="13">
        <v>90761.72</v>
      </c>
      <c r="J34" s="12">
        <v>42997</v>
      </c>
      <c r="K34" s="13">
        <v>90761.72</v>
      </c>
    </row>
    <row r="35" spans="2:11" ht="15.75" x14ac:dyDescent="0.25">
      <c r="B35" s="16">
        <v>571</v>
      </c>
      <c r="C35" s="17" t="s">
        <v>48</v>
      </c>
      <c r="D35" s="30" t="s">
        <v>103</v>
      </c>
      <c r="E35" s="32" t="s">
        <v>103</v>
      </c>
      <c r="F35" s="36">
        <v>43008</v>
      </c>
      <c r="G35" s="11" t="s">
        <v>103</v>
      </c>
      <c r="H35" s="12">
        <v>42998</v>
      </c>
      <c r="I35" s="13">
        <v>218331.23</v>
      </c>
      <c r="J35" s="12">
        <v>42998</v>
      </c>
      <c r="K35" s="13">
        <v>218331.23</v>
      </c>
    </row>
    <row r="36" spans="2:11" ht="15.75" x14ac:dyDescent="0.25">
      <c r="B36" s="16">
        <v>572</v>
      </c>
      <c r="C36" s="18" t="s">
        <v>49</v>
      </c>
      <c r="D36" s="16" t="s">
        <v>103</v>
      </c>
      <c r="E36" s="32" t="s">
        <v>103</v>
      </c>
      <c r="F36" s="36">
        <v>43008</v>
      </c>
      <c r="G36" s="11" t="s">
        <v>103</v>
      </c>
      <c r="H36" s="12">
        <v>42999</v>
      </c>
      <c r="I36" s="13">
        <v>1291.0899999999999</v>
      </c>
      <c r="J36" s="12">
        <v>42999</v>
      </c>
      <c r="K36" s="13">
        <v>1291.0899999999999</v>
      </c>
    </row>
    <row r="37" spans="2:11" ht="15.75" x14ac:dyDescent="0.25">
      <c r="B37" s="16">
        <v>573</v>
      </c>
      <c r="C37" s="17" t="s">
        <v>50</v>
      </c>
      <c r="D37" s="30" t="s">
        <v>103</v>
      </c>
      <c r="E37" s="32" t="s">
        <v>103</v>
      </c>
      <c r="F37" s="36">
        <v>43003</v>
      </c>
      <c r="G37" s="11" t="s">
        <v>103</v>
      </c>
      <c r="H37" s="12">
        <v>43000</v>
      </c>
      <c r="I37" s="13">
        <v>821.22</v>
      </c>
      <c r="J37" s="12">
        <v>43000</v>
      </c>
      <c r="K37" s="13">
        <v>821.22</v>
      </c>
    </row>
    <row r="38" spans="2:11" ht="15.75" x14ac:dyDescent="0.25">
      <c r="B38" s="16">
        <v>574</v>
      </c>
      <c r="C38" s="18" t="s">
        <v>51</v>
      </c>
      <c r="D38" s="16" t="s">
        <v>103</v>
      </c>
      <c r="E38" s="32" t="s">
        <v>103</v>
      </c>
      <c r="F38" s="36">
        <v>43003</v>
      </c>
      <c r="G38" s="11" t="s">
        <v>103</v>
      </c>
      <c r="H38" s="12">
        <v>43000</v>
      </c>
      <c r="I38" s="13">
        <v>2331.31</v>
      </c>
      <c r="J38" s="12">
        <v>43000</v>
      </c>
      <c r="K38" s="13">
        <v>2331.31</v>
      </c>
    </row>
    <row r="39" spans="2:11" ht="15.75" x14ac:dyDescent="0.25">
      <c r="B39" s="16">
        <v>575</v>
      </c>
      <c r="C39" s="17" t="s">
        <v>52</v>
      </c>
      <c r="D39" s="16" t="s">
        <v>103</v>
      </c>
      <c r="E39" s="32" t="s">
        <v>103</v>
      </c>
      <c r="F39" s="36">
        <v>43003</v>
      </c>
      <c r="G39" s="11" t="s">
        <v>103</v>
      </c>
      <c r="H39" s="12">
        <v>43000</v>
      </c>
      <c r="I39" s="13">
        <v>234.25</v>
      </c>
      <c r="J39" s="12">
        <v>43000</v>
      </c>
      <c r="K39" s="13">
        <v>234.25</v>
      </c>
    </row>
    <row r="40" spans="2:11" ht="15.75" x14ac:dyDescent="0.25">
      <c r="B40" s="16">
        <v>576</v>
      </c>
      <c r="C40" s="18" t="s">
        <v>53</v>
      </c>
      <c r="D40" s="30" t="s">
        <v>103</v>
      </c>
      <c r="E40" s="32" t="s">
        <v>103</v>
      </c>
      <c r="F40" s="36">
        <v>43003</v>
      </c>
      <c r="G40" s="11" t="s">
        <v>103</v>
      </c>
      <c r="H40" s="12">
        <v>43000</v>
      </c>
      <c r="I40" s="13">
        <v>256.02</v>
      </c>
      <c r="J40" s="12">
        <v>43000</v>
      </c>
      <c r="K40" s="13">
        <v>256.02</v>
      </c>
    </row>
    <row r="41" spans="2:11" ht="15.75" x14ac:dyDescent="0.25">
      <c r="B41" s="16">
        <v>577</v>
      </c>
      <c r="C41" s="17" t="s">
        <v>54</v>
      </c>
      <c r="D41" s="16" t="s">
        <v>103</v>
      </c>
      <c r="E41" s="32" t="s">
        <v>103</v>
      </c>
      <c r="F41" s="36">
        <v>43003</v>
      </c>
      <c r="G41" s="11" t="s">
        <v>103</v>
      </c>
      <c r="H41" s="12">
        <v>43000</v>
      </c>
      <c r="I41" s="13">
        <v>385.09</v>
      </c>
      <c r="J41" s="12">
        <v>43000</v>
      </c>
      <c r="K41" s="13">
        <v>385.09</v>
      </c>
    </row>
    <row r="42" spans="2:11" ht="15.75" x14ac:dyDescent="0.25">
      <c r="B42" s="16">
        <v>578</v>
      </c>
      <c r="C42" s="17" t="s">
        <v>55</v>
      </c>
      <c r="D42" s="30" t="s">
        <v>124</v>
      </c>
      <c r="E42" s="32" t="s">
        <v>103</v>
      </c>
      <c r="F42" s="36">
        <v>43007</v>
      </c>
      <c r="G42" s="11" t="s">
        <v>125</v>
      </c>
      <c r="H42" s="12">
        <v>43000</v>
      </c>
      <c r="I42" s="13">
        <v>86.12</v>
      </c>
      <c r="J42" s="12">
        <v>43000</v>
      </c>
      <c r="K42" s="13">
        <v>86.12</v>
      </c>
    </row>
    <row r="43" spans="2:11" ht="15.75" x14ac:dyDescent="0.25">
      <c r="B43" s="16">
        <v>579</v>
      </c>
      <c r="C43" s="18" t="s">
        <v>84</v>
      </c>
      <c r="D43" s="16" t="s">
        <v>105</v>
      </c>
      <c r="E43" s="32"/>
      <c r="F43" s="36">
        <v>43008</v>
      </c>
      <c r="G43" s="11" t="s">
        <v>103</v>
      </c>
      <c r="H43" s="12">
        <v>43003</v>
      </c>
      <c r="I43" s="13">
        <v>23616.76</v>
      </c>
      <c r="J43" s="12">
        <v>43003</v>
      </c>
      <c r="K43" s="13">
        <v>23616.76</v>
      </c>
    </row>
    <row r="44" spans="2:11" ht="15.75" x14ac:dyDescent="0.25">
      <c r="B44" s="16">
        <v>580</v>
      </c>
      <c r="C44" s="17" t="s">
        <v>85</v>
      </c>
      <c r="D44" s="30" t="s">
        <v>123</v>
      </c>
      <c r="E44" s="32" t="s">
        <v>103</v>
      </c>
      <c r="F44" s="36">
        <v>43006</v>
      </c>
      <c r="G44" s="11" t="s">
        <v>103</v>
      </c>
      <c r="H44" s="12">
        <v>43000</v>
      </c>
      <c r="I44" s="13">
        <v>17692.68</v>
      </c>
      <c r="J44" s="12">
        <v>43000</v>
      </c>
      <c r="K44" s="13">
        <v>17692.68</v>
      </c>
    </row>
    <row r="45" spans="2:11" ht="15.75" x14ac:dyDescent="0.25">
      <c r="B45" s="16">
        <v>581</v>
      </c>
      <c r="C45" s="17" t="s">
        <v>56</v>
      </c>
      <c r="D45" s="30" t="s">
        <v>122</v>
      </c>
      <c r="E45" s="32" t="s">
        <v>103</v>
      </c>
      <c r="F45" s="36">
        <v>43008</v>
      </c>
      <c r="G45" s="11" t="s">
        <v>103</v>
      </c>
      <c r="H45" s="12">
        <v>43000</v>
      </c>
      <c r="I45" s="13">
        <v>861</v>
      </c>
      <c r="J45" s="12">
        <v>43000</v>
      </c>
      <c r="K45" s="13">
        <v>861</v>
      </c>
    </row>
    <row r="46" spans="2:11" ht="15.75" x14ac:dyDescent="0.25">
      <c r="B46" s="16">
        <v>582</v>
      </c>
      <c r="C46" s="17" t="s">
        <v>57</v>
      </c>
      <c r="D46" s="30" t="s">
        <v>126</v>
      </c>
      <c r="E46" s="32" t="s">
        <v>127</v>
      </c>
      <c r="F46" s="36">
        <v>43031</v>
      </c>
      <c r="G46" s="11">
        <v>170258017</v>
      </c>
      <c r="H46" s="12">
        <v>43000</v>
      </c>
      <c r="I46" s="13">
        <v>129.15</v>
      </c>
      <c r="J46" s="12">
        <v>43000</v>
      </c>
      <c r="K46" s="13">
        <v>129.15</v>
      </c>
    </row>
    <row r="47" spans="2:11" ht="15.75" x14ac:dyDescent="0.25">
      <c r="B47" s="16">
        <v>582</v>
      </c>
      <c r="C47" s="17" t="s">
        <v>57</v>
      </c>
      <c r="D47" s="30" t="s">
        <v>126</v>
      </c>
      <c r="E47" s="32" t="s">
        <v>127</v>
      </c>
      <c r="F47" s="36">
        <v>43028</v>
      </c>
      <c r="G47" s="11">
        <v>170258046</v>
      </c>
      <c r="H47" s="12">
        <v>43000</v>
      </c>
      <c r="I47" s="15">
        <v>57.54</v>
      </c>
      <c r="J47" s="12">
        <v>43000</v>
      </c>
      <c r="K47" s="15">
        <v>57.54</v>
      </c>
    </row>
    <row r="48" spans="2:11" ht="15.75" x14ac:dyDescent="0.25">
      <c r="B48" s="16">
        <v>583</v>
      </c>
      <c r="C48" s="18" t="s">
        <v>58</v>
      </c>
      <c r="D48" s="16" t="s">
        <v>107</v>
      </c>
      <c r="E48" s="32" t="s">
        <v>108</v>
      </c>
      <c r="F48" s="36">
        <v>43026</v>
      </c>
      <c r="G48" s="11" t="s">
        <v>109</v>
      </c>
      <c r="H48" s="12">
        <v>43000</v>
      </c>
      <c r="I48" s="15">
        <f>1812.99+919.65</f>
        <v>2732.64</v>
      </c>
      <c r="J48" s="12">
        <v>43000</v>
      </c>
      <c r="K48" s="15">
        <f>1812.99+919.65</f>
        <v>2732.64</v>
      </c>
    </row>
    <row r="49" spans="2:11" ht="15.75" x14ac:dyDescent="0.25">
      <c r="B49" s="16">
        <v>583</v>
      </c>
      <c r="C49" s="18" t="s">
        <v>58</v>
      </c>
      <c r="D49" s="16" t="s">
        <v>92</v>
      </c>
      <c r="E49" s="32" t="s">
        <v>108</v>
      </c>
      <c r="F49" s="36">
        <v>43026</v>
      </c>
      <c r="G49" s="11">
        <v>833952</v>
      </c>
      <c r="H49" s="12">
        <v>43000</v>
      </c>
      <c r="I49" s="15">
        <v>79.95</v>
      </c>
      <c r="J49" s="12">
        <v>43000</v>
      </c>
      <c r="K49" s="15">
        <v>79.95</v>
      </c>
    </row>
    <row r="50" spans="2:11" ht="15.75" x14ac:dyDescent="0.25">
      <c r="B50" s="16">
        <v>584</v>
      </c>
      <c r="C50" s="18" t="s">
        <v>128</v>
      </c>
      <c r="D50" s="16" t="s">
        <v>105</v>
      </c>
      <c r="E50" s="32" t="s">
        <v>129</v>
      </c>
      <c r="F50" s="36">
        <v>43008</v>
      </c>
      <c r="G50" s="11" t="s">
        <v>103</v>
      </c>
      <c r="H50" s="12">
        <v>43003</v>
      </c>
      <c r="I50" s="15">
        <v>72</v>
      </c>
      <c r="J50" s="12">
        <v>43003</v>
      </c>
      <c r="K50" s="15">
        <v>72</v>
      </c>
    </row>
    <row r="51" spans="2:11" ht="15.75" x14ac:dyDescent="0.25">
      <c r="B51" s="16">
        <v>586</v>
      </c>
      <c r="C51" s="18" t="s">
        <v>59</v>
      </c>
      <c r="D51" s="16" t="s">
        <v>110</v>
      </c>
      <c r="E51" s="32" t="s">
        <v>111</v>
      </c>
      <c r="F51" s="36">
        <v>43015</v>
      </c>
      <c r="G51" s="11">
        <v>72895</v>
      </c>
      <c r="H51" s="12">
        <v>43004</v>
      </c>
      <c r="I51" s="15">
        <v>164.6</v>
      </c>
      <c r="J51" s="12">
        <v>43004</v>
      </c>
      <c r="K51" s="15">
        <v>164.6</v>
      </c>
    </row>
    <row r="52" spans="2:11" ht="15.75" x14ac:dyDescent="0.25">
      <c r="B52" s="16">
        <v>586</v>
      </c>
      <c r="C52" s="18" t="s">
        <v>59</v>
      </c>
      <c r="D52" s="16" t="s">
        <v>110</v>
      </c>
      <c r="E52" s="32" t="s">
        <v>111</v>
      </c>
      <c r="F52" s="36">
        <v>43009</v>
      </c>
      <c r="G52" s="11">
        <v>49465</v>
      </c>
      <c r="H52" s="12">
        <v>43004</v>
      </c>
      <c r="I52" s="13">
        <v>455.96</v>
      </c>
      <c r="J52" s="12">
        <v>43004</v>
      </c>
      <c r="K52" s="13">
        <v>455.96</v>
      </c>
    </row>
    <row r="53" spans="2:11" ht="15.75" x14ac:dyDescent="0.25">
      <c r="B53" s="16">
        <v>588</v>
      </c>
      <c r="C53" s="18" t="s">
        <v>60</v>
      </c>
      <c r="D53" s="16" t="s">
        <v>112</v>
      </c>
      <c r="E53" s="32" t="s">
        <v>103</v>
      </c>
      <c r="F53" s="36">
        <v>43008</v>
      </c>
      <c r="G53" s="11" t="s">
        <v>114</v>
      </c>
      <c r="H53" s="12">
        <v>43004</v>
      </c>
      <c r="I53" s="15">
        <v>2947.82</v>
      </c>
      <c r="J53" s="12">
        <v>43004</v>
      </c>
      <c r="K53" s="15">
        <v>2947.82</v>
      </c>
    </row>
    <row r="54" spans="2:11" ht="15.75" x14ac:dyDescent="0.25">
      <c r="B54" s="16">
        <v>589</v>
      </c>
      <c r="C54" s="17" t="s">
        <v>61</v>
      </c>
      <c r="D54" s="30" t="s">
        <v>115</v>
      </c>
      <c r="E54" s="32" t="s">
        <v>103</v>
      </c>
      <c r="F54" s="36">
        <v>43008</v>
      </c>
      <c r="G54" s="11" t="s">
        <v>113</v>
      </c>
      <c r="H54" s="12">
        <v>43007</v>
      </c>
      <c r="I54" s="13">
        <v>10798.41</v>
      </c>
      <c r="J54" s="12">
        <v>43007</v>
      </c>
      <c r="K54" s="13">
        <v>10798.41</v>
      </c>
    </row>
    <row r="55" spans="2:11" ht="15.75" x14ac:dyDescent="0.25">
      <c r="B55" s="16">
        <v>590</v>
      </c>
      <c r="C55" s="17" t="s">
        <v>62</v>
      </c>
      <c r="D55" s="30" t="s">
        <v>112</v>
      </c>
      <c r="E55" s="32" t="s">
        <v>103</v>
      </c>
      <c r="F55" s="36">
        <v>43008</v>
      </c>
      <c r="G55" s="11" t="s">
        <v>113</v>
      </c>
      <c r="H55" s="12">
        <v>43007</v>
      </c>
      <c r="I55" s="13">
        <v>35741.550000000003</v>
      </c>
      <c r="J55" s="12">
        <v>43007</v>
      </c>
      <c r="K55" s="13">
        <v>35741.550000000003</v>
      </c>
    </row>
    <row r="56" spans="2:11" ht="15.75" x14ac:dyDescent="0.25">
      <c r="B56" s="16">
        <v>592</v>
      </c>
      <c r="C56" s="19" t="s">
        <v>63</v>
      </c>
      <c r="D56" s="16" t="s">
        <v>118</v>
      </c>
      <c r="E56" s="32" t="s">
        <v>119</v>
      </c>
      <c r="F56" s="36">
        <v>43008</v>
      </c>
      <c r="G56" s="11">
        <v>8713</v>
      </c>
      <c r="H56" s="12">
        <v>43007</v>
      </c>
      <c r="I56" s="13">
        <v>693.5</v>
      </c>
      <c r="J56" s="12">
        <v>43007</v>
      </c>
      <c r="K56" s="13">
        <v>693.5</v>
      </c>
    </row>
    <row r="57" spans="2:11" ht="15.75" x14ac:dyDescent="0.25">
      <c r="B57" s="16">
        <v>593</v>
      </c>
      <c r="C57" s="18" t="s">
        <v>86</v>
      </c>
      <c r="D57" s="16" t="s">
        <v>118</v>
      </c>
      <c r="E57" s="32" t="s">
        <v>119</v>
      </c>
      <c r="F57" s="36">
        <v>43008</v>
      </c>
      <c r="G57" s="11">
        <v>8712</v>
      </c>
      <c r="H57" s="12">
        <v>43007</v>
      </c>
      <c r="I57" s="13">
        <v>792.05</v>
      </c>
      <c r="J57" s="12">
        <v>43007</v>
      </c>
      <c r="K57" s="13">
        <v>792.05</v>
      </c>
    </row>
    <row r="58" spans="2:11" ht="15.75" x14ac:dyDescent="0.25">
      <c r="B58" s="16">
        <v>594</v>
      </c>
      <c r="C58" s="17" t="s">
        <v>64</v>
      </c>
      <c r="D58" s="30" t="s">
        <v>100</v>
      </c>
      <c r="E58" s="32" t="s">
        <v>101</v>
      </c>
      <c r="F58" s="36">
        <v>43008</v>
      </c>
      <c r="G58" s="11">
        <v>1370</v>
      </c>
      <c r="H58" s="12">
        <v>43014</v>
      </c>
      <c r="I58" s="13">
        <v>5890.8</v>
      </c>
      <c r="J58" s="12">
        <v>43014</v>
      </c>
      <c r="K58" s="13">
        <v>5890.8</v>
      </c>
    </row>
    <row r="59" spans="2:11" ht="15.75" x14ac:dyDescent="0.25">
      <c r="B59" s="16">
        <v>596</v>
      </c>
      <c r="C59" s="18" t="s">
        <v>65</v>
      </c>
      <c r="D59" s="30" t="s">
        <v>120</v>
      </c>
      <c r="E59" s="32" t="s">
        <v>103</v>
      </c>
      <c r="F59" s="36">
        <v>43008</v>
      </c>
      <c r="G59" s="11" t="s">
        <v>103</v>
      </c>
      <c r="H59" s="12">
        <v>43007</v>
      </c>
      <c r="I59" s="13">
        <v>35.840000000000003</v>
      </c>
      <c r="J59" s="12">
        <v>43007</v>
      </c>
      <c r="K59" s="13">
        <v>35.840000000000003</v>
      </c>
    </row>
    <row r="60" spans="2:11" ht="15.75" x14ac:dyDescent="0.25">
      <c r="B60" s="16">
        <v>597</v>
      </c>
      <c r="C60" s="17" t="s">
        <v>66</v>
      </c>
      <c r="D60" s="30" t="s">
        <v>120</v>
      </c>
      <c r="E60" s="32" t="s">
        <v>103</v>
      </c>
      <c r="F60" s="36">
        <v>43008</v>
      </c>
      <c r="G60" s="11" t="s">
        <v>103</v>
      </c>
      <c r="H60" s="12">
        <v>43007</v>
      </c>
      <c r="I60" s="13">
        <v>496.56</v>
      </c>
      <c r="J60" s="12">
        <v>43007</v>
      </c>
      <c r="K60" s="13">
        <v>496.56</v>
      </c>
    </row>
    <row r="61" spans="2:11" ht="15.75" x14ac:dyDescent="0.25">
      <c r="B61" s="16">
        <v>598</v>
      </c>
      <c r="C61" s="17" t="s">
        <v>63</v>
      </c>
      <c r="D61" s="16" t="s">
        <v>118</v>
      </c>
      <c r="E61" s="32" t="s">
        <v>119</v>
      </c>
      <c r="F61" s="36">
        <v>43008</v>
      </c>
      <c r="G61" s="11">
        <v>8722</v>
      </c>
      <c r="H61" s="12">
        <v>43007</v>
      </c>
      <c r="I61" s="15">
        <v>572.76</v>
      </c>
      <c r="J61" s="12">
        <v>43007</v>
      </c>
      <c r="K61" s="15">
        <v>572.76</v>
      </c>
    </row>
    <row r="62" spans="2:11" ht="15.75" x14ac:dyDescent="0.25">
      <c r="B62" s="16">
        <v>599</v>
      </c>
      <c r="C62" s="17" t="s">
        <v>87</v>
      </c>
      <c r="D62" s="16" t="s">
        <v>118</v>
      </c>
      <c r="E62" s="32" t="s">
        <v>119</v>
      </c>
      <c r="F62" s="36">
        <v>43008</v>
      </c>
      <c r="G62" s="11">
        <v>8720</v>
      </c>
      <c r="H62" s="12">
        <v>43007</v>
      </c>
      <c r="I62" s="13">
        <v>909.45</v>
      </c>
      <c r="J62" s="12">
        <v>43007</v>
      </c>
      <c r="K62" s="13">
        <v>909.45</v>
      </c>
    </row>
    <row r="63" spans="2:11" ht="15.75" x14ac:dyDescent="0.25">
      <c r="B63" s="16">
        <v>600</v>
      </c>
      <c r="C63" s="17" t="s">
        <v>67</v>
      </c>
      <c r="D63" s="30" t="s">
        <v>103</v>
      </c>
      <c r="E63" s="32" t="s">
        <v>103</v>
      </c>
      <c r="F63" s="36">
        <v>43012</v>
      </c>
      <c r="G63" s="11" t="s">
        <v>103</v>
      </c>
      <c r="H63" s="12">
        <v>43012</v>
      </c>
      <c r="I63" s="15">
        <v>4956.58</v>
      </c>
      <c r="J63" s="12">
        <v>43012</v>
      </c>
      <c r="K63" s="15">
        <v>4956.58</v>
      </c>
    </row>
    <row r="64" spans="2:11" ht="15.75" x14ac:dyDescent="0.25">
      <c r="B64" s="16">
        <v>601</v>
      </c>
      <c r="C64" s="17" t="s">
        <v>68</v>
      </c>
      <c r="D64" s="30" t="s">
        <v>103</v>
      </c>
      <c r="E64" s="32" t="s">
        <v>103</v>
      </c>
      <c r="F64" s="36">
        <v>43012</v>
      </c>
      <c r="G64" s="11" t="s">
        <v>103</v>
      </c>
      <c r="H64" s="12">
        <v>43012</v>
      </c>
      <c r="I64" s="13">
        <v>4988.54</v>
      </c>
      <c r="J64" s="12">
        <v>43012</v>
      </c>
      <c r="K64" s="13">
        <v>4988.54</v>
      </c>
    </row>
    <row r="65" spans="2:11" ht="15.75" x14ac:dyDescent="0.25">
      <c r="B65" s="16">
        <v>602</v>
      </c>
      <c r="C65" s="17" t="s">
        <v>69</v>
      </c>
      <c r="D65" s="30" t="s">
        <v>103</v>
      </c>
      <c r="E65" s="32" t="s">
        <v>103</v>
      </c>
      <c r="F65" s="36">
        <v>43013</v>
      </c>
      <c r="G65" s="11" t="s">
        <v>103</v>
      </c>
      <c r="H65" s="12">
        <v>43013</v>
      </c>
      <c r="I65" s="15">
        <v>4760.92</v>
      </c>
      <c r="J65" s="12">
        <v>43013</v>
      </c>
      <c r="K65" s="15">
        <v>4760.92</v>
      </c>
    </row>
    <row r="66" spans="2:11" ht="15.75" x14ac:dyDescent="0.25">
      <c r="B66" s="16">
        <v>603</v>
      </c>
      <c r="C66" s="18" t="s">
        <v>70</v>
      </c>
      <c r="D66" s="16" t="s">
        <v>103</v>
      </c>
      <c r="E66" s="32" t="s">
        <v>103</v>
      </c>
      <c r="F66" s="36">
        <v>43013</v>
      </c>
      <c r="G66" s="11" t="s">
        <v>103</v>
      </c>
      <c r="H66" s="12">
        <v>43013</v>
      </c>
      <c r="I66" s="15">
        <v>4626.42</v>
      </c>
      <c r="J66" s="12">
        <v>43013</v>
      </c>
      <c r="K66" s="15">
        <v>4626.42</v>
      </c>
    </row>
    <row r="67" spans="2:11" ht="15.75" x14ac:dyDescent="0.25">
      <c r="B67" s="16">
        <v>604</v>
      </c>
      <c r="C67" s="18" t="s">
        <v>71</v>
      </c>
      <c r="D67" s="16" t="s">
        <v>103</v>
      </c>
      <c r="E67" s="32" t="s">
        <v>103</v>
      </c>
      <c r="F67" s="11" t="s">
        <v>133</v>
      </c>
      <c r="G67" s="11" t="s">
        <v>103</v>
      </c>
      <c r="H67" s="12">
        <v>43013</v>
      </c>
      <c r="I67" s="15">
        <v>4865.47</v>
      </c>
      <c r="J67" s="12">
        <v>43013</v>
      </c>
      <c r="K67" s="15">
        <v>4865.47</v>
      </c>
    </row>
    <row r="68" spans="2:11" ht="15.75" x14ac:dyDescent="0.25">
      <c r="B68" s="16">
        <v>605</v>
      </c>
      <c r="C68" s="17" t="s">
        <v>72</v>
      </c>
      <c r="D68" s="30" t="s">
        <v>103</v>
      </c>
      <c r="E68" s="32" t="s">
        <v>103</v>
      </c>
      <c r="F68" s="36">
        <v>43013</v>
      </c>
      <c r="G68" s="11" t="s">
        <v>103</v>
      </c>
      <c r="H68" s="12">
        <v>43013</v>
      </c>
      <c r="I68" s="15">
        <v>4865.18</v>
      </c>
      <c r="J68" s="12">
        <v>43013</v>
      </c>
      <c r="K68" s="15">
        <v>4865.18</v>
      </c>
    </row>
    <row r="69" spans="2:11" ht="15.75" x14ac:dyDescent="0.25">
      <c r="B69" s="16">
        <v>606</v>
      </c>
      <c r="C69" s="17" t="s">
        <v>73</v>
      </c>
      <c r="D69" s="30" t="s">
        <v>103</v>
      </c>
      <c r="E69" s="32" t="s">
        <v>103</v>
      </c>
      <c r="F69" s="36">
        <v>42997</v>
      </c>
      <c r="G69" s="11" t="s">
        <v>103</v>
      </c>
      <c r="H69" s="12">
        <v>42997</v>
      </c>
      <c r="I69" s="15">
        <v>4997.53</v>
      </c>
      <c r="J69" s="12">
        <v>42997</v>
      </c>
      <c r="K69" s="15">
        <v>4997.53</v>
      </c>
    </row>
    <row r="70" spans="2:11" ht="15.75" x14ac:dyDescent="0.25">
      <c r="B70" s="16">
        <v>607</v>
      </c>
      <c r="C70" s="17" t="s">
        <v>74</v>
      </c>
      <c r="D70" s="30" t="s">
        <v>103</v>
      </c>
      <c r="E70" s="32" t="s">
        <v>103</v>
      </c>
      <c r="F70" s="36">
        <v>43018</v>
      </c>
      <c r="G70" s="11" t="s">
        <v>103</v>
      </c>
      <c r="H70" s="12">
        <v>43018</v>
      </c>
      <c r="I70" s="15">
        <v>4980.75</v>
      </c>
      <c r="J70" s="12">
        <v>43018</v>
      </c>
      <c r="K70" s="15">
        <v>4980.75</v>
      </c>
    </row>
    <row r="71" spans="2:11" ht="15.75" x14ac:dyDescent="0.25">
      <c r="B71" s="16">
        <v>608</v>
      </c>
      <c r="C71" s="17" t="s">
        <v>75</v>
      </c>
      <c r="D71" s="30" t="s">
        <v>103</v>
      </c>
      <c r="E71" s="32" t="s">
        <v>103</v>
      </c>
      <c r="F71" s="36">
        <v>43027</v>
      </c>
      <c r="G71" s="11" t="s">
        <v>103</v>
      </c>
      <c r="H71" s="12">
        <v>42997</v>
      </c>
      <c r="I71" s="15">
        <v>4997.46</v>
      </c>
      <c r="J71" s="12">
        <v>42997</v>
      </c>
      <c r="K71" s="15">
        <v>4997.46</v>
      </c>
    </row>
    <row r="72" spans="2:11" ht="15.75" x14ac:dyDescent="0.25">
      <c r="B72" s="16">
        <v>609</v>
      </c>
      <c r="C72" s="17" t="s">
        <v>76</v>
      </c>
      <c r="D72" s="30" t="s">
        <v>103</v>
      </c>
      <c r="E72" s="32" t="s">
        <v>103</v>
      </c>
      <c r="F72" s="36">
        <v>43031</v>
      </c>
      <c r="G72" s="11" t="s">
        <v>103</v>
      </c>
      <c r="H72" s="12">
        <v>43031</v>
      </c>
      <c r="I72" s="15">
        <v>4916.5200000000004</v>
      </c>
      <c r="J72" s="12">
        <v>43031</v>
      </c>
      <c r="K72" s="15">
        <v>4916.5200000000004</v>
      </c>
    </row>
    <row r="73" spans="2:11" ht="15.75" x14ac:dyDescent="0.25">
      <c r="B73" s="16">
        <v>610</v>
      </c>
      <c r="C73" s="17" t="s">
        <v>77</v>
      </c>
      <c r="D73" s="30" t="s">
        <v>103</v>
      </c>
      <c r="E73" s="32" t="s">
        <v>103</v>
      </c>
      <c r="F73" s="36">
        <v>43013</v>
      </c>
      <c r="G73" s="11" t="s">
        <v>103</v>
      </c>
      <c r="H73" s="12">
        <v>43013</v>
      </c>
      <c r="I73" s="15">
        <v>4658.6400000000003</v>
      </c>
      <c r="J73" s="12">
        <v>43013</v>
      </c>
      <c r="K73" s="15">
        <v>4658.6400000000003</v>
      </c>
    </row>
    <row r="74" spans="2:11" ht="15.75" x14ac:dyDescent="0.25">
      <c r="B74" s="16">
        <v>611</v>
      </c>
      <c r="C74" s="17" t="s">
        <v>78</v>
      </c>
      <c r="D74" s="30" t="s">
        <v>103</v>
      </c>
      <c r="E74" s="32" t="s">
        <v>103</v>
      </c>
      <c r="F74" s="36">
        <v>43013</v>
      </c>
      <c r="G74" s="11" t="s">
        <v>103</v>
      </c>
      <c r="H74" s="12">
        <v>43013</v>
      </c>
      <c r="I74" s="15">
        <v>4302.93</v>
      </c>
      <c r="J74" s="12">
        <v>43013</v>
      </c>
      <c r="K74" s="15">
        <v>4302.93</v>
      </c>
    </row>
    <row r="75" spans="2:11" ht="15.75" x14ac:dyDescent="0.25">
      <c r="B75" s="16">
        <v>612</v>
      </c>
      <c r="C75" s="17" t="s">
        <v>79</v>
      </c>
      <c r="D75" s="30" t="s">
        <v>103</v>
      </c>
      <c r="E75" s="32" t="s">
        <v>103</v>
      </c>
      <c r="F75" s="36">
        <v>43013</v>
      </c>
      <c r="G75" s="11" t="s">
        <v>103</v>
      </c>
      <c r="H75" s="12">
        <v>43013</v>
      </c>
      <c r="I75" s="15">
        <v>4692.46</v>
      </c>
      <c r="J75" s="12">
        <v>43013</v>
      </c>
      <c r="K75" s="15">
        <v>4692.46</v>
      </c>
    </row>
    <row r="76" spans="2:11" ht="15.75" x14ac:dyDescent="0.25">
      <c r="B76" s="16">
        <v>613</v>
      </c>
      <c r="C76" s="17" t="s">
        <v>80</v>
      </c>
      <c r="D76" s="30" t="s">
        <v>103</v>
      </c>
      <c r="E76" s="32" t="s">
        <v>103</v>
      </c>
      <c r="F76" s="36">
        <v>43014</v>
      </c>
      <c r="G76" s="11" t="s">
        <v>103</v>
      </c>
      <c r="H76" s="12">
        <v>43014</v>
      </c>
      <c r="I76" s="15">
        <v>2364.17</v>
      </c>
      <c r="J76" s="12">
        <v>43014</v>
      </c>
      <c r="K76" s="15">
        <v>2364.17</v>
      </c>
    </row>
    <row r="77" spans="2:11" ht="15.75" x14ac:dyDescent="0.25">
      <c r="B77" s="16">
        <v>614</v>
      </c>
      <c r="C77" s="17" t="s">
        <v>88</v>
      </c>
      <c r="D77" s="11" t="s">
        <v>89</v>
      </c>
      <c r="E77" s="32" t="s">
        <v>15</v>
      </c>
      <c r="F77" s="36">
        <v>43008</v>
      </c>
      <c r="G77" s="11">
        <v>937</v>
      </c>
      <c r="H77" s="8"/>
      <c r="I77" s="15">
        <v>1800</v>
      </c>
      <c r="J77" s="8"/>
      <c r="K77" s="15">
        <v>1800</v>
      </c>
    </row>
    <row r="78" spans="2:11" ht="15.75" x14ac:dyDescent="0.25">
      <c r="B78" s="16"/>
      <c r="C78" s="17"/>
      <c r="D78" s="30"/>
      <c r="E78" s="32"/>
      <c r="F78" s="11"/>
      <c r="G78" s="11"/>
      <c r="H78" s="8"/>
      <c r="I78" s="15"/>
      <c r="J78" s="8"/>
      <c r="K78" s="15"/>
    </row>
    <row r="79" spans="2:11" ht="15.75" x14ac:dyDescent="0.25">
      <c r="B79" s="16"/>
      <c r="C79" s="20" t="s">
        <v>81</v>
      </c>
      <c r="D79" s="35"/>
      <c r="E79" s="32"/>
      <c r="F79" s="36">
        <v>42997</v>
      </c>
      <c r="G79" s="11"/>
      <c r="H79" s="12">
        <v>42997</v>
      </c>
      <c r="I79" s="15">
        <v>90</v>
      </c>
      <c r="J79" s="12">
        <v>42997</v>
      </c>
      <c r="K79" s="15">
        <v>90</v>
      </c>
    </row>
    <row r="80" spans="2:11" ht="15.75" x14ac:dyDescent="0.25">
      <c r="B80" s="16"/>
      <c r="C80" s="20" t="s">
        <v>82</v>
      </c>
      <c r="D80" s="30"/>
      <c r="E80" s="32"/>
      <c r="F80" s="11"/>
      <c r="G80" s="11"/>
      <c r="H80" s="8"/>
      <c r="I80" s="15">
        <v>153.41</v>
      </c>
      <c r="J80" s="8"/>
      <c r="K80" s="15">
        <v>153.41</v>
      </c>
    </row>
    <row r="81" spans="2:11" ht="15.75" x14ac:dyDescent="0.25">
      <c r="B81" s="16">
        <v>431</v>
      </c>
      <c r="C81" s="20" t="s">
        <v>130</v>
      </c>
      <c r="D81" s="30" t="s">
        <v>112</v>
      </c>
      <c r="E81" s="32" t="s">
        <v>103</v>
      </c>
      <c r="F81" s="36">
        <v>43008</v>
      </c>
      <c r="G81" s="11" t="s">
        <v>131</v>
      </c>
      <c r="H81" s="12">
        <v>43008</v>
      </c>
      <c r="I81" s="25">
        <v>2947.82</v>
      </c>
      <c r="J81" s="12">
        <v>43008</v>
      </c>
      <c r="K81" s="25">
        <v>2947.82</v>
      </c>
    </row>
    <row r="82" spans="2:11" ht="15.75" x14ac:dyDescent="0.25">
      <c r="B82" s="16">
        <v>499</v>
      </c>
      <c r="C82" s="20" t="s">
        <v>130</v>
      </c>
      <c r="D82" s="30" t="s">
        <v>112</v>
      </c>
      <c r="E82" s="32"/>
      <c r="F82" s="11"/>
      <c r="G82" s="11" t="s">
        <v>132</v>
      </c>
      <c r="H82" s="12">
        <v>43008</v>
      </c>
      <c r="I82" s="34">
        <v>2947.82</v>
      </c>
      <c r="J82" s="12">
        <v>43008</v>
      </c>
      <c r="K82" s="34">
        <v>2947.82</v>
      </c>
    </row>
    <row r="83" spans="2:11" ht="15.75" x14ac:dyDescent="0.25">
      <c r="J83" s="33"/>
    </row>
    <row r="84" spans="2:11" ht="15.75" x14ac:dyDescent="0.25">
      <c r="J84" s="33"/>
    </row>
    <row r="85" spans="2:11" ht="15.75" x14ac:dyDescent="0.25">
      <c r="J85" s="33"/>
    </row>
  </sheetData>
  <pageMargins left="0.511811024" right="0.511811024" top="0.78740157499999996" bottom="0.78740157499999996" header="0.31496062000000002" footer="0.31496062000000002"/>
  <pageSetup paperSize="9" scale="55" fitToHeight="0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orelDRAW.Graphic.10" shapeId="1026" r:id="rId4">
          <objectPr defaultSize="0" autoPict="0" r:id="rId5">
            <anchor moveWithCells="1" sizeWithCells="1">
              <from>
                <xdr:col>1</xdr:col>
                <xdr:colOff>0</xdr:colOff>
                <xdr:row>2</xdr:row>
                <xdr:rowOff>104775</xdr:rowOff>
              </from>
              <to>
                <xdr:col>2</xdr:col>
                <xdr:colOff>19050</xdr:colOff>
                <xdr:row>7</xdr:row>
                <xdr:rowOff>142875</xdr:rowOff>
              </to>
            </anchor>
          </objectPr>
        </oleObject>
      </mc:Choice>
      <mc:Fallback>
        <oleObject progId="CorelDRAW.Graphic.10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Ademar Júnior</cp:lastModifiedBy>
  <cp:lastPrinted>2017-11-21T13:51:34Z</cp:lastPrinted>
  <dcterms:created xsi:type="dcterms:W3CDTF">2017-10-24T13:16:58Z</dcterms:created>
  <dcterms:modified xsi:type="dcterms:W3CDTF">2017-11-21T13:56:33Z</dcterms:modified>
</cp:coreProperties>
</file>